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★임석호(별내선)\5. 요청자료\3. 월별승하차 이용현황(매월초 홈페이지 계시)\"/>
    </mc:Choice>
  </mc:AlternateContent>
  <xr:revisionPtr revIDLastSave="0" documentId="13_ncr:1_{71BBB5C6-77D1-4D14-A9E6-ECB27073FCCC}" xr6:coauthVersionLast="47" xr6:coauthVersionMax="47" xr10:uidLastSave="{00000000-0000-0000-0000-000000000000}"/>
  <bookViews>
    <workbookView xWindow="28680" yWindow="-120" windowWidth="29040" windowHeight="15720" xr2:uid="{BA872EA7-81AE-4C32-A993-D2E4498C9DE8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C11" i="1"/>
  <c r="D11" i="1"/>
  <c r="E11" i="1"/>
  <c r="F11" i="1"/>
  <c r="F12" i="1" s="1"/>
  <c r="G11" i="1"/>
  <c r="G12" i="1" s="1"/>
  <c r="H11" i="1"/>
  <c r="I11" i="1"/>
  <c r="I12" i="1" s="1"/>
  <c r="J11" i="1"/>
  <c r="J12" i="1" s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W12" i="1" s="1"/>
  <c r="X11" i="1"/>
  <c r="X12" i="1" s="1"/>
  <c r="Y11" i="1"/>
  <c r="Y12" i="1" s="1"/>
  <c r="Z11" i="1"/>
  <c r="Z12" i="1" s="1"/>
  <c r="AA11" i="1"/>
  <c r="C12" i="1"/>
  <c r="E12" i="1"/>
  <c r="AA12" i="1" l="1"/>
  <c r="D12" i="1"/>
  <c r="H12" i="1"/>
  <c r="L12" i="1"/>
  <c r="K12" i="1"/>
  <c r="Q12" i="1"/>
  <c r="V12" i="1"/>
  <c r="P12" i="1"/>
  <c r="U12" i="1"/>
  <c r="O12" i="1"/>
  <c r="T12" i="1"/>
  <c r="N12" i="1"/>
  <c r="S12" i="1"/>
  <c r="M12" i="1"/>
  <c r="R12" i="1"/>
</calcChain>
</file>

<file path=xl/sharedStrings.xml><?xml version="1.0" encoding="utf-8"?>
<sst xmlns="http://schemas.openxmlformats.org/spreadsheetml/2006/main" count="65" uniqueCount="36">
  <si>
    <t>역사명</t>
    <phoneticPr fontId="3" type="noConversion"/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</si>
  <si>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</si>
  <si>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</si>
  <si>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</si>
  <si>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</si>
  <si>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</si>
  <si>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</si>
  <si>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</si>
  <si>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</si>
  <si>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</si>
  <si>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</si>
  <si>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</si>
  <si>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</si>
  <si>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</si>
  <si>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</si>
  <si>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</si>
  <si>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</si>
  <si>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</si>
  <si>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</si>
  <si>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</si>
  <si>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</si>
  <si>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</si>
  <si>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</si>
  <si>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</si>
  <si>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</si>
  <si>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</si>
  <si>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</si>
  <si>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</si>
  <si>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</si>
  <si>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</si>
  <si>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승차계</t>
  </si>
  <si>
    <t>하차계</t>
  </si>
  <si>
    <t>총계</t>
  </si>
  <si>
    <t>다산역</t>
    <phoneticPr fontId="2" type="noConversion"/>
  </si>
  <si>
    <t>별내역</t>
    <phoneticPr fontId="2" type="noConversion"/>
  </si>
  <si>
    <t>별내선 2025년 12월 시간대별 승하차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</si>
</sst>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0"/>
        <bgColor rgb="FF000000"/>
      </patternFill>
    </fill>
    <fill>
      <patternFill patternType="solid">
        <fgColor rgb="FFDEFEFE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theme="5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  <protection locked="0"/>
    </xf>
    <xf numFmtId="37" fontId="1" fillId="0" borderId="1" xfId="1" applyNumberFormat="1" applyBorder="1" applyAlignment="1">
      <alignment horizontal="center" vertical="center"/>
      <protection locked="0"/>
    </xf>
    <xf numFmtId="37" fontId="1" fillId="3" borderId="1" xfId="1" applyNumberFormat="1" applyFill="1" applyBorder="1" applyAlignment="1">
      <alignment horizontal="center" vertical="center"/>
      <protection locked="0"/>
    </xf>
    <xf numFmtId="37" fontId="1" fillId="4" borderId="1" xfId="1" applyNumberFormat="1" applyFill="1" applyBorder="1" applyAlignment="1">
      <alignment horizontal="center" vertical="center"/>
      <protection locked="0"/>
    </xf>
    <xf numFmtId="37" fontId="1" fillId="5" borderId="1" xfId="1" applyNumberFormat="1" applyFill="1" applyBorder="1" applyAlignment="1">
      <alignment horizontal="center" vertical="center"/>
      <protection locked="0"/>
    </xf>
    <xf numFmtId="0" fontId="1" fillId="6" borderId="1" xfId="1" applyFill="1" applyBorder="1" applyAlignment="1">
      <alignment horizontal="center" vertical="center" wrapText="1"/>
      <protection locked="0"/>
    </xf>
    <xf numFmtId="0" fontId="5" fillId="6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3" borderId="1" xfId="1" applyNumberFormat="1" applyFont="1" applyFill="1" applyBorder="1" applyAlignment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  <protection locked="0"/>
    </xf>
    <xf numFmtId="49" fontId="5" fillId="5" borderId="3" xfId="1" applyNumberFormat="1" applyFont="1" applyFill="1" applyBorder="1" applyAlignment="1">
      <alignment horizontal="center" vertical="center"/>
      <protection locked="0"/>
    </xf>
    <xf numFmtId="49" fontId="5" fillId="5" borderId="4" xfId="1" applyNumberFormat="1" applyFont="1" applyFill="1" applyBorder="1" applyAlignment="1">
      <alignment horizontal="center" vertical="center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/>
      <protection locked="0"/>
    </xf>
    <xf numFmtId="49" fontId="5" fillId="4" borderId="4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C2D0280B-F8B3-468B-AB10-516FFF97EB8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5A9B-46AA-4B17-8AAC-8D2CD9FF4DC9}">
  <dimension ref="A1:AA12"/>
  <sheetViews>
    <sheetView tabSelected="1" workbookViewId="0">
      <selection activeCell="AB1" sqref="AB1"/>
    </sheetView>
  </sheetViews>
  <sheetFormatPr defaultRowHeight="16.5" x14ac:dyDescent="0.3"/>
  <cols>
    <col min="2" max="2" width="8.75" customWidth="1"/>
    <col min="3" max="27" width="7.375" customWidth="1"/>
  </cols>
  <sheetData>
    <row r="1" spans="1:27" ht="42" customHeight="1" x14ac:dyDescent="0.3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3.25" customHeight="1" x14ac:dyDescent="0.3">
      <c r="A2" s="7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</row>
    <row r="3" spans="1:27" ht="23.25" customHeight="1" x14ac:dyDescent="0.3">
      <c r="A3" s="13" t="s">
        <v>33</v>
      </c>
      <c r="B3" s="8" t="s">
        <v>27</v>
      </c>
      <c r="C3" s="2">
        <v>321290</v>
      </c>
      <c r="D3" s="2">
        <v>1076</v>
      </c>
      <c r="E3" s="2">
        <v>8</v>
      </c>
      <c r="F3" s="2">
        <v>0</v>
      </c>
      <c r="G3" s="2">
        <v>0</v>
      </c>
      <c r="H3" s="2">
        <v>11</v>
      </c>
      <c r="I3" s="2">
        <v>5576</v>
      </c>
      <c r="J3" s="2">
        <v>17806</v>
      </c>
      <c r="K3" s="2">
        <v>47093</v>
      </c>
      <c r="L3" s="2">
        <v>46374</v>
      </c>
      <c r="M3" s="2">
        <v>24981</v>
      </c>
      <c r="N3" s="2">
        <v>16829</v>
      </c>
      <c r="O3" s="2">
        <v>15319</v>
      </c>
      <c r="P3" s="2">
        <v>15581</v>
      </c>
      <c r="Q3" s="2">
        <v>14866</v>
      </c>
      <c r="R3" s="2">
        <v>13923</v>
      </c>
      <c r="S3" s="2">
        <v>14538</v>
      </c>
      <c r="T3" s="2">
        <v>15987</v>
      </c>
      <c r="U3" s="2">
        <v>16918</v>
      </c>
      <c r="V3" s="2">
        <v>15480</v>
      </c>
      <c r="W3" s="2">
        <v>10585</v>
      </c>
      <c r="X3" s="2">
        <v>8952</v>
      </c>
      <c r="Y3" s="2">
        <v>8432</v>
      </c>
      <c r="Z3" s="2">
        <v>7341</v>
      </c>
      <c r="AA3" s="2">
        <v>3614</v>
      </c>
    </row>
    <row r="4" spans="1:27" ht="23.25" customHeight="1" x14ac:dyDescent="0.3">
      <c r="A4" s="13"/>
      <c r="B4" s="8" t="s">
        <v>28</v>
      </c>
      <c r="C4" s="2">
        <v>314714</v>
      </c>
      <c r="D4" s="2">
        <v>4874</v>
      </c>
      <c r="E4" s="2">
        <v>265</v>
      </c>
      <c r="F4" s="2">
        <v>0</v>
      </c>
      <c r="G4" s="2">
        <v>0</v>
      </c>
      <c r="H4" s="2">
        <v>0</v>
      </c>
      <c r="I4" s="2">
        <v>886</v>
      </c>
      <c r="J4" s="2">
        <v>3029</v>
      </c>
      <c r="K4" s="2">
        <v>4964</v>
      </c>
      <c r="L4" s="2">
        <v>10581</v>
      </c>
      <c r="M4" s="2">
        <v>9476</v>
      </c>
      <c r="N4" s="2">
        <v>7684</v>
      </c>
      <c r="O4" s="2">
        <v>8977</v>
      </c>
      <c r="P4" s="2">
        <v>10875</v>
      </c>
      <c r="Q4" s="2">
        <v>13605</v>
      </c>
      <c r="R4" s="2">
        <v>13846</v>
      </c>
      <c r="S4" s="2">
        <v>17663</v>
      </c>
      <c r="T4" s="2">
        <v>21551</v>
      </c>
      <c r="U4" s="2">
        <v>29298</v>
      </c>
      <c r="V4" s="2">
        <v>45485</v>
      </c>
      <c r="W4" s="2">
        <v>36884</v>
      </c>
      <c r="X4" s="2">
        <v>22042</v>
      </c>
      <c r="Y4" s="2">
        <v>21112</v>
      </c>
      <c r="Z4" s="2">
        <v>19491</v>
      </c>
      <c r="AA4" s="2">
        <v>12126</v>
      </c>
    </row>
    <row r="5" spans="1:27" ht="23.25" customHeight="1" x14ac:dyDescent="0.3">
      <c r="A5" s="9" t="s">
        <v>29</v>
      </c>
      <c r="B5" s="9"/>
      <c r="C5" s="3">
        <v>599335</v>
      </c>
      <c r="D5" s="3">
        <v>4341</v>
      </c>
      <c r="E5" s="3">
        <v>6</v>
      </c>
      <c r="F5" s="3">
        <v>4</v>
      </c>
      <c r="G5" s="3">
        <v>0</v>
      </c>
      <c r="H5" s="3">
        <v>14</v>
      </c>
      <c r="I5" s="3">
        <v>6242</v>
      </c>
      <c r="J5" s="3">
        <v>20244</v>
      </c>
      <c r="K5" s="3">
        <v>50240</v>
      </c>
      <c r="L5" s="3">
        <v>55014</v>
      </c>
      <c r="M5" s="3">
        <v>33832</v>
      </c>
      <c r="N5" s="3">
        <v>23254</v>
      </c>
      <c r="O5" s="3">
        <v>22752</v>
      </c>
      <c r="P5" s="3">
        <v>25010</v>
      </c>
      <c r="Q5" s="3">
        <v>26674</v>
      </c>
      <c r="R5" s="3">
        <v>26161</v>
      </c>
      <c r="S5" s="3">
        <v>30478</v>
      </c>
      <c r="T5" s="3">
        <v>34774</v>
      </c>
      <c r="U5" s="3">
        <v>43923</v>
      </c>
      <c r="V5" s="3">
        <v>59077</v>
      </c>
      <c r="W5" s="3">
        <v>45542</v>
      </c>
      <c r="X5" s="3">
        <v>28599</v>
      </c>
      <c r="Y5" s="3">
        <v>26503</v>
      </c>
      <c r="Z5" s="3">
        <v>23655</v>
      </c>
      <c r="AA5" s="3">
        <v>12996</v>
      </c>
    </row>
    <row r="6" spans="1:27" ht="23.25" customHeight="1" x14ac:dyDescent="0.3">
      <c r="A6" s="10"/>
      <c r="B6" s="10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</row>
    <row r="7" spans="1:27" ht="23.25" customHeight="1" x14ac:dyDescent="0.3">
      <c r="A7" s="13" t="s">
        <v>34</v>
      </c>
      <c r="B7" s="8" t="s">
        <v>27</v>
      </c>
      <c r="C7" s="2">
        <v>262534</v>
      </c>
      <c r="D7" s="2">
        <v>566</v>
      </c>
      <c r="E7" s="2">
        <v>8</v>
      </c>
      <c r="F7" s="2">
        <v>0</v>
      </c>
      <c r="G7" s="2">
        <v>0</v>
      </c>
      <c r="H7" s="2">
        <v>27</v>
      </c>
      <c r="I7" s="2">
        <v>4329</v>
      </c>
      <c r="J7" s="2">
        <v>13757</v>
      </c>
      <c r="K7" s="2">
        <v>42336</v>
      </c>
      <c r="L7" s="2">
        <v>38467</v>
      </c>
      <c r="M7" s="2">
        <v>19700</v>
      </c>
      <c r="N7" s="2">
        <v>12763</v>
      </c>
      <c r="O7" s="2">
        <v>12211</v>
      </c>
      <c r="P7" s="2">
        <v>12368</v>
      </c>
      <c r="Q7" s="2">
        <v>12422</v>
      </c>
      <c r="R7" s="2">
        <v>12077</v>
      </c>
      <c r="S7" s="2">
        <v>13040</v>
      </c>
      <c r="T7" s="2">
        <v>14161</v>
      </c>
      <c r="U7" s="2">
        <v>15534</v>
      </c>
      <c r="V7" s="2">
        <v>14343</v>
      </c>
      <c r="W7" s="2">
        <v>7521</v>
      </c>
      <c r="X7" s="2">
        <v>5657</v>
      </c>
      <c r="Y7" s="2">
        <v>5057</v>
      </c>
      <c r="Z7" s="2">
        <v>4125</v>
      </c>
      <c r="AA7" s="2">
        <v>2065</v>
      </c>
    </row>
    <row r="8" spans="1:27" ht="23.25" customHeight="1" x14ac:dyDescent="0.3">
      <c r="A8" s="13"/>
      <c r="B8" s="8" t="s">
        <v>28</v>
      </c>
      <c r="C8" s="2">
        <v>241938</v>
      </c>
      <c r="D8" s="2">
        <v>3131</v>
      </c>
      <c r="E8" s="2">
        <v>809</v>
      </c>
      <c r="F8" s="2">
        <v>0</v>
      </c>
      <c r="G8" s="2">
        <v>0</v>
      </c>
      <c r="H8" s="2">
        <v>1</v>
      </c>
      <c r="I8" s="2">
        <v>596</v>
      </c>
      <c r="J8" s="2">
        <v>2944</v>
      </c>
      <c r="K8" s="2">
        <v>5950</v>
      </c>
      <c r="L8" s="2">
        <v>13115</v>
      </c>
      <c r="M8" s="2">
        <v>9224</v>
      </c>
      <c r="N8" s="2">
        <v>7400</v>
      </c>
      <c r="O8" s="2">
        <v>7778</v>
      </c>
      <c r="P8" s="2">
        <v>8838</v>
      </c>
      <c r="Q8" s="2">
        <v>9084</v>
      </c>
      <c r="R8" s="2">
        <v>10299</v>
      </c>
      <c r="S8" s="2">
        <v>12035</v>
      </c>
      <c r="T8" s="2">
        <v>16193</v>
      </c>
      <c r="U8" s="2">
        <v>21358</v>
      </c>
      <c r="V8" s="2">
        <v>30965</v>
      </c>
      <c r="W8" s="2">
        <v>27045</v>
      </c>
      <c r="X8" s="2">
        <v>17914</v>
      </c>
      <c r="Y8" s="2">
        <v>15207</v>
      </c>
      <c r="Z8" s="2">
        <v>13137</v>
      </c>
      <c r="AA8" s="2">
        <v>8915</v>
      </c>
    </row>
    <row r="9" spans="1:27" ht="23.25" customHeight="1" x14ac:dyDescent="0.3">
      <c r="A9" s="9" t="s">
        <v>29</v>
      </c>
      <c r="B9" s="9"/>
      <c r="C9" s="3">
        <v>487444</v>
      </c>
      <c r="D9" s="3">
        <v>2910</v>
      </c>
      <c r="E9" s="3">
        <v>494</v>
      </c>
      <c r="F9" s="3">
        <v>0</v>
      </c>
      <c r="G9" s="3">
        <v>0</v>
      </c>
      <c r="H9" s="3">
        <v>24</v>
      </c>
      <c r="I9" s="3">
        <v>5111</v>
      </c>
      <c r="J9" s="3">
        <v>16496</v>
      </c>
      <c r="K9" s="3">
        <v>47460</v>
      </c>
      <c r="L9" s="3">
        <v>51221</v>
      </c>
      <c r="M9" s="3">
        <v>29560</v>
      </c>
      <c r="N9" s="3">
        <v>19613</v>
      </c>
      <c r="O9" s="3">
        <v>19352</v>
      </c>
      <c r="P9" s="3">
        <v>20939</v>
      </c>
      <c r="Q9" s="3">
        <v>20512</v>
      </c>
      <c r="R9" s="3">
        <v>20735</v>
      </c>
      <c r="S9" s="3">
        <v>23450</v>
      </c>
      <c r="T9" s="3">
        <v>29347</v>
      </c>
      <c r="U9" s="3">
        <v>36806</v>
      </c>
      <c r="V9" s="3">
        <v>45297</v>
      </c>
      <c r="W9" s="3">
        <v>33273</v>
      </c>
      <c r="X9" s="3">
        <v>21442</v>
      </c>
      <c r="Y9" s="3">
        <v>18373</v>
      </c>
      <c r="Z9" s="3">
        <v>15479</v>
      </c>
      <c r="AA9" s="3">
        <v>9550</v>
      </c>
    </row>
    <row r="10" spans="1:27" ht="23.25" customHeight="1" x14ac:dyDescent="0.3">
      <c r="A10" s="15" t="s">
        <v>30</v>
      </c>
      <c r="B10" s="16"/>
      <c r="C10" s="4">
        <f>C3+C7</f>
        <v>583824</v>
      </c>
      <c r="D10" s="4">
        <f t="shared" ref="D10" si="0">D3+D7</f>
        <v>1642</v>
      </c>
      <c r="E10" s="4">
        <f t="shared" ref="E10:AA10" si="1">E3+E7</f>
        <v>16</v>
      </c>
      <c r="F10" s="4">
        <f t="shared" si="1"/>
        <v>0</v>
      </c>
      <c r="G10" s="4">
        <f t="shared" si="1"/>
        <v>0</v>
      </c>
      <c r="H10" s="4">
        <f t="shared" si="1"/>
        <v>38</v>
      </c>
      <c r="I10" s="4">
        <f t="shared" si="1"/>
        <v>9905</v>
      </c>
      <c r="J10" s="4">
        <f t="shared" si="1"/>
        <v>31563</v>
      </c>
      <c r="K10" s="4">
        <f t="shared" si="1"/>
        <v>89429</v>
      </c>
      <c r="L10" s="4">
        <f t="shared" si="1"/>
        <v>84841</v>
      </c>
      <c r="M10" s="4">
        <f t="shared" si="1"/>
        <v>44681</v>
      </c>
      <c r="N10" s="4">
        <f t="shared" si="1"/>
        <v>29592</v>
      </c>
      <c r="O10" s="4">
        <f t="shared" si="1"/>
        <v>27530</v>
      </c>
      <c r="P10" s="4">
        <f t="shared" si="1"/>
        <v>27949</v>
      </c>
      <c r="Q10" s="4">
        <f t="shared" si="1"/>
        <v>27288</v>
      </c>
      <c r="R10" s="4">
        <f t="shared" si="1"/>
        <v>26000</v>
      </c>
      <c r="S10" s="4">
        <f t="shared" si="1"/>
        <v>27578</v>
      </c>
      <c r="T10" s="4">
        <f t="shared" si="1"/>
        <v>30148</v>
      </c>
      <c r="U10" s="4">
        <f t="shared" si="1"/>
        <v>32452</v>
      </c>
      <c r="V10" s="4">
        <f t="shared" si="1"/>
        <v>29823</v>
      </c>
      <c r="W10" s="4">
        <f t="shared" si="1"/>
        <v>18106</v>
      </c>
      <c r="X10" s="4">
        <f t="shared" si="1"/>
        <v>14609</v>
      </c>
      <c r="Y10" s="4">
        <f t="shared" si="1"/>
        <v>13489</v>
      </c>
      <c r="Z10" s="4">
        <f t="shared" si="1"/>
        <v>11466</v>
      </c>
      <c r="AA10" s="4">
        <f t="shared" si="1"/>
        <v>5679</v>
      </c>
    </row>
    <row r="11" spans="1:27" ht="23.25" customHeight="1" x14ac:dyDescent="0.3">
      <c r="A11" s="15" t="s">
        <v>31</v>
      </c>
      <c r="B11" s="16"/>
      <c r="C11" s="4">
        <f>C4+C8</f>
        <v>556652</v>
      </c>
      <c r="D11" s="4">
        <f t="shared" ref="D11" si="2">D4+D8</f>
        <v>8005</v>
      </c>
      <c r="E11" s="4">
        <f t="shared" ref="E11:AA11" si="3">E4+E8</f>
        <v>1074</v>
      </c>
      <c r="F11" s="4">
        <f t="shared" si="3"/>
        <v>0</v>
      </c>
      <c r="G11" s="4">
        <f t="shared" si="3"/>
        <v>0</v>
      </c>
      <c r="H11" s="4">
        <f t="shared" si="3"/>
        <v>1</v>
      </c>
      <c r="I11" s="4">
        <f t="shared" si="3"/>
        <v>1482</v>
      </c>
      <c r="J11" s="4">
        <f t="shared" si="3"/>
        <v>5973</v>
      </c>
      <c r="K11" s="4">
        <f t="shared" si="3"/>
        <v>10914</v>
      </c>
      <c r="L11" s="4">
        <f t="shared" si="3"/>
        <v>23696</v>
      </c>
      <c r="M11" s="4">
        <f t="shared" si="3"/>
        <v>18700</v>
      </c>
      <c r="N11" s="4">
        <f t="shared" si="3"/>
        <v>15084</v>
      </c>
      <c r="O11" s="4">
        <f t="shared" si="3"/>
        <v>16755</v>
      </c>
      <c r="P11" s="4">
        <f t="shared" si="3"/>
        <v>19713</v>
      </c>
      <c r="Q11" s="4">
        <f t="shared" si="3"/>
        <v>22689</v>
      </c>
      <c r="R11" s="4">
        <f t="shared" si="3"/>
        <v>24145</v>
      </c>
      <c r="S11" s="4">
        <f t="shared" si="3"/>
        <v>29698</v>
      </c>
      <c r="T11" s="4">
        <f t="shared" si="3"/>
        <v>37744</v>
      </c>
      <c r="U11" s="4">
        <f t="shared" si="3"/>
        <v>50656</v>
      </c>
      <c r="V11" s="4">
        <f t="shared" si="3"/>
        <v>76450</v>
      </c>
      <c r="W11" s="4">
        <f t="shared" si="3"/>
        <v>63929</v>
      </c>
      <c r="X11" s="4">
        <f t="shared" si="3"/>
        <v>39956</v>
      </c>
      <c r="Y11" s="4">
        <f t="shared" si="3"/>
        <v>36319</v>
      </c>
      <c r="Z11" s="4">
        <f t="shared" si="3"/>
        <v>32628</v>
      </c>
      <c r="AA11" s="4">
        <f t="shared" si="3"/>
        <v>21041</v>
      </c>
    </row>
    <row r="12" spans="1:27" ht="23.25" customHeight="1" x14ac:dyDescent="0.3">
      <c r="A12" s="11" t="s">
        <v>32</v>
      </c>
      <c r="B12" s="12"/>
      <c r="C12" s="5">
        <f>C5+C9</f>
        <v>1086779</v>
      </c>
      <c r="D12" s="5">
        <f>D11+D10</f>
        <v>9647</v>
      </c>
      <c r="E12" s="5">
        <f t="shared" ref="E12:AA12" si="4">E11+E10</f>
        <v>1090</v>
      </c>
      <c r="F12" s="5">
        <f t="shared" si="4"/>
        <v>0</v>
      </c>
      <c r="G12" s="5">
        <f t="shared" si="4"/>
        <v>0</v>
      </c>
      <c r="H12" s="5">
        <f t="shared" si="4"/>
        <v>39</v>
      </c>
      <c r="I12" s="5">
        <f t="shared" si="4"/>
        <v>11387</v>
      </c>
      <c r="J12" s="5">
        <f t="shared" si="4"/>
        <v>37536</v>
      </c>
      <c r="K12" s="5">
        <f t="shared" si="4"/>
        <v>100343</v>
      </c>
      <c r="L12" s="5">
        <f t="shared" si="4"/>
        <v>108537</v>
      </c>
      <c r="M12" s="5">
        <f t="shared" si="4"/>
        <v>63381</v>
      </c>
      <c r="N12" s="5">
        <f t="shared" si="4"/>
        <v>44676</v>
      </c>
      <c r="O12" s="5">
        <f t="shared" si="4"/>
        <v>44285</v>
      </c>
      <c r="P12" s="5">
        <f t="shared" si="4"/>
        <v>47662</v>
      </c>
      <c r="Q12" s="5">
        <f t="shared" si="4"/>
        <v>49977</v>
      </c>
      <c r="R12" s="5">
        <f t="shared" si="4"/>
        <v>50145</v>
      </c>
      <c r="S12" s="5">
        <f t="shared" si="4"/>
        <v>57276</v>
      </c>
      <c r="T12" s="5">
        <f t="shared" si="4"/>
        <v>67892</v>
      </c>
      <c r="U12" s="5">
        <f t="shared" si="4"/>
        <v>83108</v>
      </c>
      <c r="V12" s="5">
        <f t="shared" si="4"/>
        <v>106273</v>
      </c>
      <c r="W12" s="5">
        <f t="shared" si="4"/>
        <v>82035</v>
      </c>
      <c r="X12" s="5">
        <f t="shared" si="4"/>
        <v>54565</v>
      </c>
      <c r="Y12" s="5">
        <f t="shared" si="4"/>
        <v>49808</v>
      </c>
      <c r="Z12" s="5">
        <f t="shared" si="4"/>
        <v>44094</v>
      </c>
      <c r="AA12" s="5">
        <f t="shared" si="4"/>
        <v>26720</v>
      </c>
    </row>
  </sheetData>
  <mergeCells count="6">
    <mergeCell ref="A12:B12"/>
    <mergeCell ref="A3:A4"/>
    <mergeCell ref="A7:A8"/>
    <mergeCell ref="A1:AA1"/>
    <mergeCell ref="A10:B10"/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2025-08-04T06:33:57Z</dcterms:created>
  <dcterms:modified xsi:type="dcterms:W3CDTF">2026-01-02T00:14:34Z</dcterms:modified>
</cp:coreProperties>
</file>